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'Лист1'!$A$1:$AG$12</definedName>
  </definedNames>
  <calcPr fullCalcOnLoad="1"/>
</workbook>
</file>

<file path=xl/sharedStrings.xml><?xml version="1.0" encoding="utf-8"?>
<sst xmlns="http://schemas.openxmlformats.org/spreadsheetml/2006/main" count="19" uniqueCount="12">
  <si>
    <t>Наименование показателя</t>
  </si>
  <si>
    <t>Приложение № 1</t>
  </si>
  <si>
    <t xml:space="preserve">Объемы и источники финансирования </t>
  </si>
  <si>
    <t>Финансирование по годам</t>
  </si>
  <si>
    <t>Всего</t>
  </si>
  <si>
    <t>Областной бюджет</t>
  </si>
  <si>
    <t>Местный бюджет</t>
  </si>
  <si>
    <t>Итого</t>
  </si>
  <si>
    <t>Реконструкция учреждений образования</t>
  </si>
  <si>
    <t>к программе комплексного развития социальной инфраструктуры сельского поселения Кутузовский муниципального района Сергиевский Самарской области на 2016-2020 годы и на период до 2040 года</t>
  </si>
  <si>
    <t>программы комплексного развития социальной инфраструктуры сельского поселения Кутузовский муниципального района Сергиевский Самарской области на 2016-2020 годы и на период до 2040 года.</t>
  </si>
  <si>
    <t>Строительство учреждений образования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</si>
</sst>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10" xfId="0" applyFont="1" applyFill="1" applyBorder="1" applyAlignment="1">
      <alignment horizontal="left" vertical="center" wrapText="1"/>
    </xf>
    <xf numFmtId="4" fontId="39" fillId="0" borderId="10" xfId="0" applyNumberFormat="1" applyFont="1" applyBorder="1" applyAlignment="1">
      <alignment horizontal="right" vertical="center" wrapText="1"/>
    </xf>
    <xf numFmtId="4" fontId="38" fillId="0" borderId="10" xfId="0" applyNumberFormat="1" applyFont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left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7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"/>
  <sheetViews>
    <sheetView tabSelected="1" view="pageBreakPreview" zoomScale="60" zoomScalePageLayoutView="0" workbookViewId="0" topLeftCell="A1">
      <selection activeCell="B11" sqref="B11"/>
    </sheetView>
  </sheetViews>
  <sheetFormatPr defaultColWidth="9.140625" defaultRowHeight="15"/>
  <cols>
    <col min="1" max="1" width="19.8515625" style="1" customWidth="1"/>
    <col min="2" max="2" width="15.140625" style="1" customWidth="1"/>
    <col min="3" max="6" width="7.28125" style="1" bestFit="1" customWidth="1"/>
    <col min="7" max="7" width="8.421875" style="1" customWidth="1"/>
    <col min="8" max="9" width="14.421875" style="1" bestFit="1" customWidth="1"/>
    <col min="10" max="10" width="13.00390625" style="1" bestFit="1" customWidth="1"/>
    <col min="11" max="12" width="7.28125" style="1" bestFit="1" customWidth="1"/>
    <col min="13" max="13" width="9.8515625" style="1" customWidth="1"/>
    <col min="14" max="14" width="7.28125" style="1" bestFit="1" customWidth="1"/>
    <col min="15" max="16" width="14.421875" style="1" bestFit="1" customWidth="1"/>
    <col min="17" max="17" width="13.00390625" style="1" bestFit="1" customWidth="1"/>
    <col min="18" max="18" width="7.28125" style="1" bestFit="1" customWidth="1"/>
    <col min="19" max="19" width="9.140625" style="1" customWidth="1"/>
    <col min="20" max="21" width="7.28125" style="1" bestFit="1" customWidth="1"/>
    <col min="22" max="22" width="8.7109375" style="1" customWidth="1"/>
    <col min="23" max="23" width="7.28125" style="1" bestFit="1" customWidth="1"/>
    <col min="24" max="24" width="7.28125" style="1" customWidth="1"/>
    <col min="25" max="25" width="7.28125" style="1" bestFit="1" customWidth="1"/>
    <col min="26" max="26" width="8.00390625" style="1" customWidth="1"/>
    <col min="27" max="27" width="7.28125" style="1" bestFit="1" customWidth="1"/>
    <col min="28" max="29" width="14.421875" style="1" bestFit="1" customWidth="1"/>
    <col min="30" max="30" width="13.00390625" style="1" bestFit="1" customWidth="1"/>
    <col min="31" max="33" width="7.28125" style="1" bestFit="1" customWidth="1"/>
    <col min="34" max="16384" width="9.140625" style="1" customWidth="1"/>
  </cols>
  <sheetData>
    <row r="1" spans="27:33" ht="16.5" customHeight="1">
      <c r="AA1" s="11" t="s">
        <v>1</v>
      </c>
      <c r="AB1" s="11"/>
      <c r="AC1" s="11"/>
      <c r="AD1" s="11"/>
      <c r="AE1" s="11"/>
      <c r="AF1" s="11"/>
      <c r="AG1" s="11"/>
    </row>
    <row r="2" spans="27:33" ht="70.5" customHeight="1">
      <c r="AA2" s="27"/>
      <c r="AB2" s="27"/>
      <c r="AC2" s="12" t="s">
        <v>9</v>
      </c>
      <c r="AD2" s="12"/>
      <c r="AE2" s="12"/>
      <c r="AF2" s="12"/>
      <c r="AG2" s="12"/>
    </row>
    <row r="4" spans="1:33" ht="18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35.25" customHeight="1">
      <c r="A5" s="14" t="s">
        <v>10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2" ht="12.75">
      <c r="A6" s="2"/>
      <c r="B6" s="2"/>
    </row>
    <row r="7" spans="1:33" s="3" customFormat="1" ht="18.75">
      <c r="A7" s="18" t="s">
        <v>0</v>
      </c>
      <c r="B7" s="21" t="s">
        <v>7</v>
      </c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s="4" customFormat="1" ht="18.75">
      <c r="A8" s="19"/>
      <c r="B8" s="22"/>
      <c r="C8" s="24">
        <v>2016</v>
      </c>
      <c r="D8" s="24">
        <v>2017</v>
      </c>
      <c r="E8" s="24">
        <v>2018</v>
      </c>
      <c r="F8" s="24">
        <v>2019</v>
      </c>
      <c r="G8" s="24">
        <v>2020</v>
      </c>
      <c r="H8" s="15">
        <v>2021</v>
      </c>
      <c r="I8" s="16"/>
      <c r="J8" s="17"/>
      <c r="K8" s="24">
        <v>2022</v>
      </c>
      <c r="L8" s="24">
        <v>2023</v>
      </c>
      <c r="M8" s="24">
        <v>2024</v>
      </c>
      <c r="N8" s="24">
        <v>2025</v>
      </c>
      <c r="O8" s="15">
        <v>2026</v>
      </c>
      <c r="P8" s="16"/>
      <c r="Q8" s="17"/>
      <c r="R8" s="24">
        <v>2027</v>
      </c>
      <c r="S8" s="24">
        <v>2028</v>
      </c>
      <c r="T8" s="24">
        <v>2029</v>
      </c>
      <c r="U8" s="24">
        <v>2030</v>
      </c>
      <c r="V8" s="24">
        <v>2031</v>
      </c>
      <c r="W8" s="24">
        <v>2032</v>
      </c>
      <c r="X8" s="24">
        <v>2033</v>
      </c>
      <c r="Y8" s="24">
        <v>2034</v>
      </c>
      <c r="Z8" s="18">
        <v>2035</v>
      </c>
      <c r="AA8" s="24">
        <v>2036</v>
      </c>
      <c r="AB8" s="15">
        <v>2037</v>
      </c>
      <c r="AC8" s="16"/>
      <c r="AD8" s="17"/>
      <c r="AE8" s="24">
        <v>2038</v>
      </c>
      <c r="AF8" s="24">
        <v>2039</v>
      </c>
      <c r="AG8" s="24">
        <v>2040</v>
      </c>
    </row>
    <row r="9" spans="1:33" s="6" customFormat="1" ht="37.5">
      <c r="A9" s="20"/>
      <c r="B9" s="23"/>
      <c r="C9" s="25"/>
      <c r="D9" s="25"/>
      <c r="E9" s="25"/>
      <c r="F9" s="25"/>
      <c r="G9" s="25"/>
      <c r="H9" s="5" t="s">
        <v>4</v>
      </c>
      <c r="I9" s="5" t="s">
        <v>5</v>
      </c>
      <c r="J9" s="5" t="s">
        <v>6</v>
      </c>
      <c r="K9" s="25"/>
      <c r="L9" s="25"/>
      <c r="M9" s="25"/>
      <c r="N9" s="25"/>
      <c r="O9" s="5" t="s">
        <v>4</v>
      </c>
      <c r="P9" s="5" t="s">
        <v>5</v>
      </c>
      <c r="Q9" s="5" t="s">
        <v>6</v>
      </c>
      <c r="R9" s="25"/>
      <c r="S9" s="25"/>
      <c r="T9" s="25"/>
      <c r="U9" s="25"/>
      <c r="V9" s="25"/>
      <c r="W9" s="25"/>
      <c r="X9" s="25"/>
      <c r="Y9" s="25"/>
      <c r="Z9" s="20"/>
      <c r="AA9" s="25"/>
      <c r="AB9" s="5" t="s">
        <v>4</v>
      </c>
      <c r="AC9" s="5" t="s">
        <v>5</v>
      </c>
      <c r="AD9" s="5" t="s">
        <v>6</v>
      </c>
      <c r="AE9" s="25"/>
      <c r="AF9" s="25"/>
      <c r="AG9" s="25"/>
    </row>
    <row r="10" spans="1:33" s="4" customFormat="1" ht="56.25">
      <c r="A10" s="7" t="s">
        <v>8</v>
      </c>
      <c r="B10" s="8">
        <f>C10+D10+E10+F10+G10+H10+K10+L10+M10+N10+O10+R10+S10+T10+U10+V10+W10+X10+Y10+Z10+AA10+AB10+AE10+AF10+AG10</f>
        <v>20000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f>I10+J10</f>
        <v>20000</v>
      </c>
      <c r="I10" s="9">
        <v>17391</v>
      </c>
      <c r="J10" s="9">
        <v>2609</v>
      </c>
      <c r="K10" s="9">
        <v>0</v>
      </c>
      <c r="L10" s="9">
        <v>0</v>
      </c>
      <c r="M10" s="9">
        <v>0</v>
      </c>
      <c r="N10" s="9">
        <v>0</v>
      </c>
      <c r="O10" s="9">
        <f>P10+Q10</f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f>AC10+AD10</f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</row>
    <row r="11" spans="1:33" s="4" customFormat="1" ht="56.25">
      <c r="A11" s="7" t="s">
        <v>11</v>
      </c>
      <c r="B11" s="8">
        <f>C11+D11+E11+F11+G11+H11+K11+L11+M11+N11+O11+R11+S11+T11+U11+V11+W11+X11+Y11+Z11+AA11+AB11+AE11+AF11+AG11</f>
        <v>240000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>I11+J11</f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f>P11+Q11</f>
        <v>120000</v>
      </c>
      <c r="P11" s="9">
        <v>104348</v>
      </c>
      <c r="Q11" s="9">
        <v>15652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f>AC11+AD11</f>
        <v>120000</v>
      </c>
      <c r="AC11" s="9">
        <v>104348</v>
      </c>
      <c r="AD11" s="9">
        <v>15652</v>
      </c>
      <c r="AE11" s="9">
        <v>0</v>
      </c>
      <c r="AF11" s="9">
        <v>0</v>
      </c>
      <c r="AG11" s="9">
        <v>0</v>
      </c>
    </row>
    <row r="12" spans="1:33" s="4" customFormat="1" ht="18.75">
      <c r="A12" s="10" t="s">
        <v>7</v>
      </c>
      <c r="B12" s="8">
        <f>C12+D12+E12+F12+G12+H12+K12+L12+M12+N12+O12+R12+S12+T12+U12+V12+W12+X12+Y12+Z12+AA12+AB12+AE12+AF12+AG12</f>
        <v>260000</v>
      </c>
      <c r="C12" s="8">
        <f>C11+C10</f>
        <v>0</v>
      </c>
      <c r="D12" s="8">
        <f aca="true" t="shared" si="0" ref="D12:AG12">D11+D10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20000</v>
      </c>
      <c r="I12" s="8">
        <f t="shared" si="0"/>
        <v>17391</v>
      </c>
      <c r="J12" s="8">
        <f t="shared" si="0"/>
        <v>2609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120000</v>
      </c>
      <c r="P12" s="8">
        <f t="shared" si="0"/>
        <v>104348</v>
      </c>
      <c r="Q12" s="8">
        <f t="shared" si="0"/>
        <v>15652</v>
      </c>
      <c r="R12" s="8">
        <f t="shared" si="0"/>
        <v>0</v>
      </c>
      <c r="S12" s="8">
        <f t="shared" si="0"/>
        <v>0</v>
      </c>
      <c r="T12" s="8">
        <f t="shared" si="0"/>
        <v>0</v>
      </c>
      <c r="U12" s="8">
        <f t="shared" si="0"/>
        <v>0</v>
      </c>
      <c r="V12" s="8">
        <f t="shared" si="0"/>
        <v>0</v>
      </c>
      <c r="W12" s="8">
        <f t="shared" si="0"/>
        <v>0</v>
      </c>
      <c r="X12" s="8">
        <f t="shared" si="0"/>
        <v>0</v>
      </c>
      <c r="Y12" s="8">
        <f t="shared" si="0"/>
        <v>0</v>
      </c>
      <c r="Z12" s="8">
        <f t="shared" si="0"/>
        <v>0</v>
      </c>
      <c r="AA12" s="8">
        <f t="shared" si="0"/>
        <v>0</v>
      </c>
      <c r="AB12" s="8">
        <f t="shared" si="0"/>
        <v>120000</v>
      </c>
      <c r="AC12" s="8">
        <f t="shared" si="0"/>
        <v>104348</v>
      </c>
      <c r="AD12" s="8">
        <f t="shared" si="0"/>
        <v>15652</v>
      </c>
      <c r="AE12" s="8">
        <f t="shared" si="0"/>
        <v>0</v>
      </c>
      <c r="AF12" s="8">
        <f t="shared" si="0"/>
        <v>0</v>
      </c>
      <c r="AG12" s="8">
        <f t="shared" si="0"/>
        <v>0</v>
      </c>
    </row>
  </sheetData>
  <sheetProtection/>
  <mergeCells count="32">
    <mergeCell ref="AC2:AG2"/>
    <mergeCell ref="AE8:AE9"/>
    <mergeCell ref="AG8:AG9"/>
    <mergeCell ref="N8:N9"/>
    <mergeCell ref="Z8:Z9"/>
    <mergeCell ref="V8:V9"/>
    <mergeCell ref="X8:X9"/>
    <mergeCell ref="S8:S9"/>
    <mergeCell ref="O8:Q8"/>
    <mergeCell ref="AB8:AD8"/>
    <mergeCell ref="T8:T9"/>
    <mergeCell ref="U8:U9"/>
    <mergeCell ref="M8:M9"/>
    <mergeCell ref="G8:G9"/>
    <mergeCell ref="AA8:AA9"/>
    <mergeCell ref="H8:J8"/>
    <mergeCell ref="C7:AG7"/>
    <mergeCell ref="W8:W9"/>
    <mergeCell ref="Y8:Y9"/>
    <mergeCell ref="K8:K9"/>
    <mergeCell ref="L8:L9"/>
    <mergeCell ref="R8:R9"/>
    <mergeCell ref="AF8:AF9"/>
    <mergeCell ref="F8:F9"/>
    <mergeCell ref="AA1:AG1"/>
    <mergeCell ref="A4:AG4"/>
    <mergeCell ref="A5:AG5"/>
    <mergeCell ref="A7:A9"/>
    <mergeCell ref="B7:B9"/>
    <mergeCell ref="C8:C9"/>
    <mergeCell ref="D8:D9"/>
    <mergeCell ref="E8:E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Аня</cp:lastModifiedBy>
  <cp:lastPrinted>2016-02-04T06:50:55Z</cp:lastPrinted>
  <dcterms:created xsi:type="dcterms:W3CDTF">2016-01-20T12:29:58Z</dcterms:created>
  <dcterms:modified xsi:type="dcterms:W3CDTF">2016-02-04T06:51:00Z</dcterms:modified>
  <cp:category/>
  <cp:version/>
  <cp:contentType/>
  <cp:contentStatus/>
</cp:coreProperties>
</file>